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85d0b3caaa99911/Desktop/UDAH SOLUTIONS/Tenders/National Government/National Treasury/RT572022/3RD YEAR SUBMISSION/UDAH SOLUTIONS (PTY) LTD FULL SUBMISSION/SECTION 4/AXTRAS AND ACCESSORIES/"/>
    </mc:Choice>
  </mc:AlternateContent>
  <xr:revisionPtr revIDLastSave="261" documentId="8_{761E3451-F1CF-4355-8FBC-A3A389B9CFC3}" xr6:coauthVersionLast="47" xr6:coauthVersionMax="47" xr10:uidLastSave="{B7936CF2-8945-4F05-9DAA-958CD988B4F0}"/>
  <bookViews>
    <workbookView xWindow="-110" yWindow="-110" windowWidth="19420" windowHeight="11500" xr2:uid="{553D2A52-5C6C-45D5-A1F5-57250876F2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<sst xmlns="http://schemas.openxmlformats.org/spreadsheetml/2006/main" count="159" uniqueCount="98">
  <si>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RT57 Item Number</t>
  </si>
  <si>
    <t>Item Description</t>
  </si>
  <si>
    <t>Supplier Name</t>
  </si>
  <si>
    <t>Make</t>
  </si>
  <si>
    <t>Model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</si>
  <si>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</si>
  <si>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</si>
  <si>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UDAH SOLUTIONS (PTY) LTD</t>
  </si>
  <si>
    <t>NEWHOLLAND</t>
  </si>
  <si>
    <t>B80C</t>
  </si>
  <si>
    <t>RT57-09-04-01</t>
  </si>
  <si>
    <t>A 12 ton single drum vibrating Roller fitted with a fully enclosed cab, with an operating mass of at not less than 12,000 kg (un-ballasted). Fitted with a turbo charged diesel engine, developing not less than 88kW power.</t>
  </si>
  <si>
    <t>BOMAG</t>
  </si>
  <si>
    <t>BW212D-5 SL</t>
  </si>
  <si>
    <t>BW213D-5 SL</t>
  </si>
  <si>
    <t>RT57-09-04-03</t>
  </si>
  <si>
    <t>Double drum, Walk behind Hydrostatic driven roller with operating mass not less than 650kg and drum width between 600mm to 650mm. Fitted with a diesel engine.</t>
  </si>
  <si>
    <t>BW65H</t>
  </si>
  <si>
    <t>RT57-09-04-06</t>
  </si>
  <si>
    <t>Double drum, Ride-on Hydrostatic driven roller with operating mass not less than 1,400kg and drum width not less than 900mm. Fitted with a diesel engine.</t>
  </si>
  <si>
    <t>BW90SL-5</t>
  </si>
  <si>
    <t>RT57-09-04-07</t>
  </si>
  <si>
    <t>Double drum, Ride-on Hydrostatic driven roller with operating mass not less than 1,400kg and drum width not less than 1,000mm. Fitted with a diesel engine.</t>
  </si>
  <si>
    <t>BW100SLM-5</t>
  </si>
  <si>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</si>
  <si>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</si>
  <si>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E215LC</t>
  </si>
  <si>
    <t>RT57-09-06-03</t>
  </si>
  <si>
    <t>Front End Loader with bucket capacity of approximately 4.0m³ (SAE) and operating mass of not less than 17,000kg. Fitted with a diesel engine, developing not less than 140kW power.</t>
  </si>
  <si>
    <t>RT57-09-09-01</t>
  </si>
  <si>
    <t>Steel Wheel (Landfill Compactor) fitted with a fully enclosed ROPS cab, with operating mass of approximately 30,000kg and equipped with a blade with a capacity of approximately 11.0m³. Fitted with a diesel engine, developing not less than 180kW power.</t>
  </si>
  <si>
    <t>BC573RB-3</t>
  </si>
  <si>
    <t>BC673RB-5</t>
  </si>
  <si>
    <t>RT57-09-10-01</t>
  </si>
  <si>
    <t>Wheeled SKID STEER loader, fitted with a ROPS cab, with operating mas not more than 3,500kg. Fitted with a diesel engine, developing not less than 30kW. With a Hydraulic High flow rate of not less than 95LPM, through quick connect hydraulic couplings operating optional attachments (Milling, Broom etc.)</t>
  </si>
  <si>
    <t>L318</t>
  </si>
  <si>
    <t>RT57-09-10-02</t>
  </si>
  <si>
    <t>Wheeled SKID STEER loader, fitted with a ROPS cab, with operating mas not less than 3,500kg. Fitted with a diesel engine, developing not less than 50kW. With a Hydraulic High flow rate of not less than 130LPM, through quick connect hydraulic couplings operating optional attachments (Milling, Broom etc.)</t>
  </si>
  <si>
    <t>L325</t>
  </si>
  <si>
    <t>Delivery</t>
  </si>
  <si>
    <t>Licence &amp;
Registration</t>
  </si>
  <si>
    <t>Spare Wheel</t>
  </si>
  <si>
    <t>Padfoot Shell</t>
  </si>
  <si>
    <t>Premium steel
Wheels Each</t>
  </si>
  <si>
    <t>Centralised Greasing
System</t>
  </si>
  <si>
    <t>Additional
Operator Seat</t>
  </si>
  <si>
    <t>Operator 
Trainning Per OP</t>
  </si>
  <si>
    <t>Technical 
Trainning Per Tech</t>
  </si>
  <si>
    <t>Gauteng</t>
  </si>
  <si>
    <t>Mpumalanga</t>
  </si>
  <si>
    <t>Kwa Zulu Natal</t>
  </si>
  <si>
    <t>Eastern Cape</t>
  </si>
  <si>
    <t>Western Cape</t>
  </si>
  <si>
    <t>Northern Cape</t>
  </si>
  <si>
    <t>Free State</t>
  </si>
  <si>
    <t>North West</t>
  </si>
  <si>
    <t>Limpopo</t>
  </si>
  <si>
    <t>Front</t>
  </si>
  <si>
    <t>Rear</t>
  </si>
  <si>
    <t>Transport
Trailer</t>
  </si>
  <si>
    <t>Forks 
Attachment</t>
  </si>
  <si>
    <t>Milling
Attachment</t>
  </si>
  <si>
    <t>HITACHI</t>
  </si>
  <si>
    <t>BX100</t>
  </si>
  <si>
    <t>4 in One
Bucket</t>
  </si>
  <si>
    <t>Trenching
Bucket</t>
  </si>
  <si>
    <t>BW211D-5 SL</t>
  </si>
  <si>
    <t>Double drum, Walk behind Hydrostatic driven roller with operating mass not less than 760kg and drum width between 700mm to 750mm Fitted with a diesel engine.</t>
  </si>
  <si>
    <t>BW75H</t>
  </si>
  <si>
    <t>ZX200</t>
  </si>
  <si>
    <t>ZX350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</si>
  <si>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</si>
  <si>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RT57-09-04-05</t>
  </si>
  <si>
    <t>ZX490</t>
  </si>
  <si>
    <t>RT57-09-05-03</t>
  </si>
  <si>
    <t>RT57-09-05-02</t>
  </si>
  <si>
    <t>Crawler Mounted Hydraulic Excavator with operating mass of approximately 45,000kg and equipped with a backhoe bucket with a capacity of not less than 1.9m³ (SAE). Fitted with a diesel engine, developing not less than 250kW power</t>
  </si>
  <si>
    <t>ZW140</t>
  </si>
  <si>
    <t>RT57-09-06-02</t>
  </si>
  <si>
    <t>Front End Loader with bucket capacity of approximately 2.2m³ (SAE) and operating mass of not less than 12,600kg. Fitted with a diesel engine, developing not less than 120kW power.</t>
  </si>
  <si>
    <t>ZW180</t>
  </si>
  <si>
    <t>ZW310</t>
  </si>
  <si>
    <t>BC473RB-5</t>
  </si>
  <si>
    <t>RT57-09-09-02</t>
  </si>
  <si>
    <t>Steel Wheel (Landfill Compactor) fitted with a fully enclosed ROPS cab, with operating mass of approximately 40,000kg and equipped with a blade with a capacity of approximately 14.0m³. Fitted with a diesel engine, developing not less than 300kW power.</t>
  </si>
  <si>
    <t>BC773RB-5</t>
  </si>
  <si>
    <t>BC873RB-5</t>
  </si>
  <si>
    <t>RT57-09-08-01</t>
  </si>
  <si>
    <t>A 3 ton lifting capacity forklift truck with operating mass of not less than 4 000 kg and with a two stage mast, and minimum of 3 meter lifting height, is required. Fitted with a diesel engine, developing not less than 45kW power.</t>
  </si>
  <si>
    <t>KEMACH</t>
  </si>
  <si>
    <t>D30</t>
  </si>
  <si>
    <t>RT57-09-08-02</t>
  </si>
  <si>
    <t>A 6 ton lifting capacity forklift truck with operating mass of not less than 8,600kg and with a two stage mast, and minimum of 3.0m lifting height, is required. Fitted with a diesel engine, developing not less than 66kW power.</t>
  </si>
  <si>
    <t>D70</t>
  </si>
  <si>
    <t>Auger</t>
  </si>
  <si>
    <t>Backhoe
Aatachment</t>
  </si>
  <si>
    <t>Paving
Attachment</t>
  </si>
  <si>
    <t>NOTES: ALL PRICES EXCLUDE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</si>
</sst>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indexed="8"/>
      <name val="Times New Roman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00"/>
        <bgColor indexed="64"/>
      </patternFill>
    </fill>
  </fills>
  <borders count="13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1">
      <alignment horizontal="left" vertical="top" wrapText="1"/>
    </xf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4" fillId="3" borderId="4" xfId="1" applyNumberFormat="1" applyFont="1" applyFill="1" applyBorder="1" applyAlignment="1" applyProtection="1">
      <alignment horizontal="center" vertical="center" wrapText="1"/>
      <protection locked="0"/>
    </xf>
    <xf numFmtId="164" fontId="4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4" xfId="1" applyFont="1" applyFill="1" applyBorder="1" applyAlignment="1" applyProtection="1">
      <alignment horizontal="center" vertical="center" wrapText="1"/>
      <protection locked="0"/>
    </xf>
    <xf numFmtId="164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164" fontId="4" fillId="3" borderId="6" xfId="1" applyNumberFormat="1" applyFont="1" applyFill="1" applyBorder="1" applyAlignment="1" applyProtection="1">
      <alignment vertical="center" wrapText="1"/>
      <protection locked="0"/>
    </xf>
    <xf numFmtId="164" fontId="6" fillId="0" borderId="2" xfId="0" applyNumberFormat="1" applyFont="1" applyBorder="1" applyAlignment="1" applyProtection="1">
      <alignment horizontal="left" vertical="center" wrapText="1"/>
      <protection locked="0"/>
    </xf>
    <xf numFmtId="164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4" fillId="3" borderId="4" xfId="1" applyNumberFormat="1" applyFont="1" applyFill="1" applyBorder="1" applyAlignment="1" applyProtection="1">
      <alignment horizontal="center" vertical="center" wrapText="1"/>
      <protection locked="0"/>
    </xf>
    <xf numFmtId="164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3" borderId="0" xfId="1" applyFont="1" applyFill="1" applyBorder="1" applyAlignment="1" applyProtection="1">
      <alignment horizontal="center" vertical="center" wrapText="1"/>
      <protection locked="0"/>
    </xf>
    <xf numFmtId="164" fontId="4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4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4" fillId="3" borderId="4" xfId="1" applyFont="1" applyFill="1" applyBorder="1" applyAlignment="1" applyProtection="1">
      <alignment horizontal="left" vertical="center" wrapText="1"/>
      <protection locked="0"/>
    </xf>
    <xf numFmtId="164" fontId="2" fillId="0" borderId="2" xfId="0" applyNumberFormat="1" applyFont="1" applyBorder="1" applyAlignment="1">
      <alignment horizontal="left" vertical="center" wrapText="1"/>
    </xf>
  </cellXfs>
  <cellStyles count="2">
    <cellStyle name="Normal" xfId="0" builtinId="0"/>
    <cellStyle name="style" xfId="1" xr:uid="{A6AC5104-ACC9-4B7E-BFCE-C964CB42CCAA}"/>
  </cellStyles>
  <dxfs count="0"/>
  <tableStyles count="0" defaultTableStyle="TableStyleMedium2" defaultPivotStyle="PivotStyleLight16"/>
  <colors>
    <mruColors>
      <color rgb="FFCC0000"/>
      <color rgb="FFFF33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F09ED-449F-4DB9-840A-4CAAD561E8CF}">
  <sheetPr>
    <pageSetUpPr fitToPage="1"/>
  </sheetPr>
  <dimension ref="A1:AE30"/>
  <sheetViews>
    <sheetView tabSelected="1" workbookViewId="0">
      <pane xSplit="5" ySplit="4" topLeftCell="F25" activePane="bottomRight" state="frozen"/>
      <selection pane="topRight" activeCell="F1" sqref="F1"/>
      <selection pane="bottomLeft" activeCell="A5" sqref="A5"/>
      <selection pane="bottomRight" activeCell="E4" sqref="E4"/>
    </sheetView>
  </sheetViews>
  <sheetFormatPr defaultRowHeight="14.5" x14ac:dyDescent="0.35"/>
  <cols>
    <col min="1" max="1" width="11.90625" bestFit="1" customWidth="1"/>
    <col min="2" max="2" width="48.90625" bestFit="1" customWidth="1"/>
    <col min="3" max="3" width="23.7265625" bestFit="1" customWidth="1"/>
    <col min="4" max="4" width="16.26953125" bestFit="1" customWidth="1"/>
    <col min="5" max="5" width="12.6328125" customWidth="1"/>
    <col min="6" max="6" width="9.26953125" bestFit="1" customWidth="1"/>
    <col min="7" max="7" width="11.7265625" style="31" customWidth="1"/>
    <col min="8" max="14" width="10.1796875" bestFit="1" customWidth="1"/>
    <col min="15" max="15" width="9.26953125" bestFit="1" customWidth="1"/>
    <col min="16" max="18" width="10.1796875" bestFit="1" customWidth="1"/>
    <col min="19" max="19" width="11.54296875" bestFit="1" customWidth="1"/>
    <col min="20" max="20" width="11.08984375" customWidth="1"/>
    <col min="22" max="22" width="10.1796875" bestFit="1" customWidth="1"/>
    <col min="23" max="29" width="10.26953125" customWidth="1"/>
    <col min="30" max="31" width="9.26953125" bestFit="1" customWidth="1"/>
  </cols>
  <sheetData>
    <row r="1" spans="1:31" ht="14.5" customHeight="1" x14ac:dyDescent="0.35"/>
    <row r="2" spans="1:31" s="1" customFormat="1" ht="14" x14ac:dyDescent="0.35">
      <c r="A2" s="30"/>
      <c r="B2" s="30"/>
      <c r="C2" s="30"/>
      <c r="D2" s="30"/>
      <c r="E2" s="30"/>
      <c r="F2" s="27" t="s">
        <v>39</v>
      </c>
      <c r="G2" s="27"/>
      <c r="H2" s="27"/>
      <c r="I2" s="27"/>
      <c r="J2" s="27"/>
      <c r="K2" s="27"/>
      <c r="L2" s="27"/>
      <c r="M2" s="27"/>
      <c r="N2" s="27"/>
      <c r="O2" s="19" t="s">
        <v>40</v>
      </c>
      <c r="P2" s="28" t="s">
        <v>41</v>
      </c>
      <c r="Q2" s="29"/>
      <c r="R2" s="19" t="s">
        <v>42</v>
      </c>
      <c r="S2" s="19" t="s">
        <v>43</v>
      </c>
      <c r="T2" s="19" t="s">
        <v>44</v>
      </c>
      <c r="U2" s="19" t="s">
        <v>45</v>
      </c>
      <c r="V2" s="19" t="s">
        <v>59</v>
      </c>
      <c r="W2" s="19" t="s">
        <v>60</v>
      </c>
      <c r="X2" s="19" t="s">
        <v>61</v>
      </c>
      <c r="Y2" s="19" t="s">
        <v>96</v>
      </c>
      <c r="Z2" s="19" t="s">
        <v>64</v>
      </c>
      <c r="AA2" s="19" t="s">
        <v>65</v>
      </c>
      <c r="AB2" s="19" t="s">
        <v>94</v>
      </c>
      <c r="AC2" s="19" t="s">
        <v>95</v>
      </c>
      <c r="AD2" s="19" t="s">
        <v>46</v>
      </c>
      <c r="AE2" s="19" t="s">
        <v>47</v>
      </c>
    </row>
    <row r="3" spans="1:31" s="2" customFormat="1" ht="28" customHeight="1" x14ac:dyDescent="0.3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48</v>
      </c>
      <c r="G3" s="32" t="s">
        <v>49</v>
      </c>
      <c r="H3" s="7" t="s">
        <v>50</v>
      </c>
      <c r="I3" s="7" t="s">
        <v>51</v>
      </c>
      <c r="J3" s="5" t="s">
        <v>52</v>
      </c>
      <c r="K3" s="5" t="s">
        <v>53</v>
      </c>
      <c r="L3" s="5" t="s">
        <v>54</v>
      </c>
      <c r="M3" s="6" t="s">
        <v>55</v>
      </c>
      <c r="N3" s="6" t="s">
        <v>56</v>
      </c>
      <c r="O3" s="20"/>
      <c r="P3" s="9" t="s">
        <v>57</v>
      </c>
      <c r="Q3" s="8" t="s">
        <v>58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31" s="1" customFormat="1" ht="70" x14ac:dyDescent="0.35">
      <c r="A4" s="3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10">
        <v>15000</v>
      </c>
      <c r="G4" s="11">
        <v>45000</v>
      </c>
      <c r="H4" s="11">
        <v>45000</v>
      </c>
      <c r="I4" s="11">
        <v>45000</v>
      </c>
      <c r="J4" s="12">
        <v>45000</v>
      </c>
      <c r="K4" s="12">
        <v>50000</v>
      </c>
      <c r="L4" s="13">
        <v>40000</v>
      </c>
      <c r="M4" s="14">
        <v>35000</v>
      </c>
      <c r="N4" s="15">
        <v>35000</v>
      </c>
      <c r="O4" s="15">
        <v>15000</v>
      </c>
      <c r="P4" s="15">
        <v>65000</v>
      </c>
      <c r="Q4" s="15">
        <v>75000</v>
      </c>
      <c r="R4" s="15"/>
      <c r="S4" s="15"/>
      <c r="T4" s="15">
        <v>95000</v>
      </c>
      <c r="U4" s="15"/>
      <c r="V4" s="15"/>
      <c r="W4" s="15"/>
      <c r="X4" s="15"/>
      <c r="Y4" s="15"/>
      <c r="Z4" s="15">
        <v>350000</v>
      </c>
      <c r="AA4" s="15">
        <v>165000</v>
      </c>
      <c r="AB4" s="15"/>
      <c r="AC4" s="15"/>
      <c r="AD4" s="15">
        <v>40000</v>
      </c>
      <c r="AE4" s="15">
        <v>50000</v>
      </c>
    </row>
    <row r="5" spans="1:31" s="1" customFormat="1" ht="70" x14ac:dyDescent="0.35">
      <c r="A5" s="3" t="s">
        <v>5</v>
      </c>
      <c r="B5" s="4" t="s">
        <v>6</v>
      </c>
      <c r="C5" s="4" t="s">
        <v>7</v>
      </c>
      <c r="D5" s="4" t="s">
        <v>62</v>
      </c>
      <c r="E5" s="4" t="s">
        <v>63</v>
      </c>
      <c r="F5" s="10">
        <v>15000</v>
      </c>
      <c r="G5" s="11">
        <v>45000</v>
      </c>
      <c r="H5" s="11">
        <v>45000</v>
      </c>
      <c r="I5" s="11">
        <v>45000</v>
      </c>
      <c r="J5" s="12">
        <v>45000</v>
      </c>
      <c r="K5" s="12">
        <v>50000</v>
      </c>
      <c r="L5" s="13">
        <v>40000</v>
      </c>
      <c r="M5" s="14">
        <v>35000</v>
      </c>
      <c r="N5" s="15">
        <v>35000</v>
      </c>
      <c r="O5" s="15">
        <v>15000</v>
      </c>
      <c r="P5" s="15">
        <v>65000</v>
      </c>
      <c r="Q5" s="15">
        <v>75000</v>
      </c>
      <c r="R5" s="15"/>
      <c r="S5" s="15"/>
      <c r="T5" s="15">
        <v>95000</v>
      </c>
      <c r="U5" s="15"/>
      <c r="V5" s="15"/>
      <c r="W5" s="15"/>
      <c r="X5" s="15"/>
      <c r="Y5" s="15"/>
      <c r="Z5" s="15">
        <v>350000</v>
      </c>
      <c r="AA5" s="15">
        <v>165000</v>
      </c>
      <c r="AB5" s="15"/>
      <c r="AC5" s="15"/>
      <c r="AD5" s="15">
        <v>40000</v>
      </c>
      <c r="AE5" s="15">
        <v>50000</v>
      </c>
    </row>
    <row r="6" spans="1:31" s="1" customFormat="1" ht="56" x14ac:dyDescent="0.35">
      <c r="A6" s="3" t="s">
        <v>10</v>
      </c>
      <c r="B6" s="4" t="s">
        <v>11</v>
      </c>
      <c r="C6" s="4" t="s">
        <v>7</v>
      </c>
      <c r="D6" s="4" t="s">
        <v>12</v>
      </c>
      <c r="E6" s="4" t="s">
        <v>66</v>
      </c>
      <c r="F6" s="15">
        <v>15000</v>
      </c>
      <c r="G6" s="33">
        <v>45000</v>
      </c>
      <c r="H6" s="15">
        <v>45000</v>
      </c>
      <c r="I6" s="15">
        <v>45000</v>
      </c>
      <c r="J6" s="15">
        <v>45000</v>
      </c>
      <c r="K6" s="15">
        <v>50000</v>
      </c>
      <c r="L6" s="15">
        <v>40000</v>
      </c>
      <c r="M6" s="15">
        <v>35000</v>
      </c>
      <c r="N6" s="15">
        <v>40000</v>
      </c>
      <c r="O6" s="15"/>
      <c r="P6" s="15"/>
      <c r="Q6" s="15">
        <v>85000</v>
      </c>
      <c r="R6" s="15">
        <v>355000</v>
      </c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>
        <v>40000</v>
      </c>
      <c r="AE6" s="15">
        <v>50000</v>
      </c>
    </row>
    <row r="7" spans="1:31" s="1" customFormat="1" ht="56" x14ac:dyDescent="0.35">
      <c r="A7" s="3" t="s">
        <v>10</v>
      </c>
      <c r="B7" s="4" t="s">
        <v>11</v>
      </c>
      <c r="C7" s="4" t="s">
        <v>7</v>
      </c>
      <c r="D7" s="4" t="s">
        <v>12</v>
      </c>
      <c r="E7" s="4" t="s">
        <v>13</v>
      </c>
      <c r="F7" s="15">
        <v>15000</v>
      </c>
      <c r="G7" s="33">
        <v>45000</v>
      </c>
      <c r="H7" s="15">
        <v>45000</v>
      </c>
      <c r="I7" s="15">
        <v>45000</v>
      </c>
      <c r="J7" s="15">
        <v>45000</v>
      </c>
      <c r="K7" s="15">
        <v>50000</v>
      </c>
      <c r="L7" s="15">
        <v>40000</v>
      </c>
      <c r="M7" s="15">
        <v>35000</v>
      </c>
      <c r="N7" s="15">
        <v>40000</v>
      </c>
      <c r="O7" s="15"/>
      <c r="P7" s="15"/>
      <c r="Q7" s="15">
        <v>85000</v>
      </c>
      <c r="R7" s="15">
        <v>355000</v>
      </c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>
        <v>40000</v>
      </c>
      <c r="AE7" s="15">
        <v>50000</v>
      </c>
    </row>
    <row r="8" spans="1:31" s="1" customFormat="1" ht="56" x14ac:dyDescent="0.35">
      <c r="A8" s="3" t="s">
        <v>10</v>
      </c>
      <c r="B8" s="4" t="s">
        <v>11</v>
      </c>
      <c r="C8" s="4" t="s">
        <v>7</v>
      </c>
      <c r="D8" s="4" t="s">
        <v>12</v>
      </c>
      <c r="E8" s="4" t="s">
        <v>14</v>
      </c>
      <c r="F8" s="15">
        <v>15000</v>
      </c>
      <c r="G8" s="33">
        <v>45000</v>
      </c>
      <c r="H8" s="15">
        <v>45000</v>
      </c>
      <c r="I8" s="15">
        <v>45000</v>
      </c>
      <c r="J8" s="15">
        <v>45000</v>
      </c>
      <c r="K8" s="15">
        <v>50000</v>
      </c>
      <c r="L8" s="15">
        <v>40000</v>
      </c>
      <c r="M8" s="15">
        <v>35000</v>
      </c>
      <c r="N8" s="15">
        <v>40000</v>
      </c>
      <c r="O8" s="15"/>
      <c r="P8" s="15"/>
      <c r="Q8" s="15">
        <v>85000</v>
      </c>
      <c r="R8" s="15">
        <v>355000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>
        <v>40000</v>
      </c>
      <c r="AE8" s="15">
        <v>50000</v>
      </c>
    </row>
    <row r="9" spans="1:31" s="1" customFormat="1" ht="42" x14ac:dyDescent="0.35">
      <c r="A9" s="3" t="s">
        <v>15</v>
      </c>
      <c r="B9" s="4" t="s">
        <v>16</v>
      </c>
      <c r="C9" s="4" t="s">
        <v>7</v>
      </c>
      <c r="D9" s="4" t="s">
        <v>12</v>
      </c>
      <c r="E9" s="4" t="s">
        <v>17</v>
      </c>
      <c r="F9" s="15">
        <v>7500</v>
      </c>
      <c r="G9" s="33">
        <v>15000</v>
      </c>
      <c r="H9" s="15">
        <v>10000</v>
      </c>
      <c r="I9" s="15">
        <v>15000</v>
      </c>
      <c r="J9" s="15">
        <v>15000</v>
      </c>
      <c r="K9" s="15">
        <v>15000</v>
      </c>
      <c r="L9" s="15">
        <v>15000</v>
      </c>
      <c r="M9" s="15">
        <v>15000</v>
      </c>
      <c r="N9" s="15">
        <v>15000</v>
      </c>
      <c r="O9" s="15"/>
      <c r="P9" s="15"/>
      <c r="Q9" s="15"/>
      <c r="R9" s="15"/>
      <c r="S9" s="15"/>
      <c r="T9" s="15"/>
      <c r="U9" s="15"/>
      <c r="V9" s="15">
        <v>145000</v>
      </c>
      <c r="W9" s="15"/>
      <c r="X9" s="15"/>
      <c r="Y9" s="15"/>
      <c r="Z9" s="15"/>
      <c r="AA9" s="15"/>
      <c r="AB9" s="15"/>
      <c r="AC9" s="15"/>
      <c r="AD9" s="15">
        <v>40000</v>
      </c>
      <c r="AE9" s="15">
        <v>50000</v>
      </c>
    </row>
    <row r="10" spans="1:31" s="1" customFormat="1" ht="48.5" customHeight="1" x14ac:dyDescent="0.35">
      <c r="A10" s="3" t="s">
        <v>72</v>
      </c>
      <c r="B10" s="4" t="s">
        <v>67</v>
      </c>
      <c r="C10" s="4" t="s">
        <v>7</v>
      </c>
      <c r="D10" s="4" t="s">
        <v>12</v>
      </c>
      <c r="E10" s="4" t="s">
        <v>68</v>
      </c>
      <c r="F10" s="15">
        <v>7500</v>
      </c>
      <c r="G10" s="33">
        <v>15000</v>
      </c>
      <c r="H10" s="15">
        <v>10000</v>
      </c>
      <c r="I10" s="15">
        <v>15000</v>
      </c>
      <c r="J10" s="15">
        <v>15000</v>
      </c>
      <c r="K10" s="15">
        <v>15000</v>
      </c>
      <c r="L10" s="15">
        <v>15000</v>
      </c>
      <c r="M10" s="15">
        <v>15000</v>
      </c>
      <c r="N10" s="15">
        <v>15000</v>
      </c>
      <c r="O10" s="15"/>
      <c r="P10" s="15"/>
      <c r="Q10" s="15"/>
      <c r="R10" s="15"/>
      <c r="S10" s="15"/>
      <c r="T10" s="15"/>
      <c r="U10" s="15"/>
      <c r="V10" s="15">
        <v>145000</v>
      </c>
      <c r="W10" s="15"/>
      <c r="X10" s="15"/>
      <c r="Y10" s="15"/>
      <c r="Z10" s="15"/>
      <c r="AA10" s="15"/>
      <c r="AB10" s="15"/>
      <c r="AC10" s="15"/>
      <c r="AD10" s="15">
        <v>40000</v>
      </c>
      <c r="AE10" s="15">
        <v>50000</v>
      </c>
    </row>
    <row r="11" spans="1:31" s="1" customFormat="1" ht="42" x14ac:dyDescent="0.35">
      <c r="A11" s="3" t="s">
        <v>18</v>
      </c>
      <c r="B11" s="4" t="s">
        <v>19</v>
      </c>
      <c r="C11" s="4" t="s">
        <v>7</v>
      </c>
      <c r="D11" s="4" t="s">
        <v>12</v>
      </c>
      <c r="E11" s="4" t="s">
        <v>20</v>
      </c>
      <c r="F11" s="15">
        <v>10000</v>
      </c>
      <c r="G11" s="33">
        <v>20000</v>
      </c>
      <c r="H11" s="15">
        <v>15000</v>
      </c>
      <c r="I11" s="15">
        <v>20000</v>
      </c>
      <c r="J11" s="15">
        <v>20000</v>
      </c>
      <c r="K11" s="15">
        <v>20000</v>
      </c>
      <c r="L11" s="15">
        <v>20000</v>
      </c>
      <c r="M11" s="15">
        <v>20000</v>
      </c>
      <c r="N11" s="15">
        <v>20000</v>
      </c>
      <c r="O11" s="15"/>
      <c r="P11" s="15"/>
      <c r="Q11" s="15"/>
      <c r="R11" s="15"/>
      <c r="S11" s="15"/>
      <c r="T11" s="15"/>
      <c r="U11" s="15"/>
      <c r="V11" s="15">
        <v>189000</v>
      </c>
      <c r="W11" s="15"/>
      <c r="X11" s="15"/>
      <c r="Y11" s="15"/>
      <c r="Z11" s="15"/>
      <c r="AA11" s="15"/>
      <c r="AB11" s="15"/>
      <c r="AC11" s="15"/>
      <c r="AD11" s="15">
        <v>40000</v>
      </c>
      <c r="AE11" s="15">
        <v>50000</v>
      </c>
    </row>
    <row r="12" spans="1:31" s="1" customFormat="1" ht="42" x14ac:dyDescent="0.35">
      <c r="A12" s="3" t="s">
        <v>21</v>
      </c>
      <c r="B12" s="4" t="s">
        <v>22</v>
      </c>
      <c r="C12" s="4" t="s">
        <v>7</v>
      </c>
      <c r="D12" s="4" t="s">
        <v>12</v>
      </c>
      <c r="E12" s="4" t="s">
        <v>23</v>
      </c>
      <c r="F12" s="15">
        <v>15000</v>
      </c>
      <c r="G12" s="33">
        <v>25000</v>
      </c>
      <c r="H12" s="15">
        <v>20000</v>
      </c>
      <c r="I12" s="15">
        <v>25000</v>
      </c>
      <c r="J12" s="15">
        <v>25000</v>
      </c>
      <c r="K12" s="15">
        <v>25000</v>
      </c>
      <c r="L12" s="15">
        <v>25000</v>
      </c>
      <c r="M12" s="15">
        <v>25000</v>
      </c>
      <c r="N12" s="15">
        <v>25000</v>
      </c>
      <c r="O12" s="15"/>
      <c r="P12" s="15"/>
      <c r="Q12" s="15"/>
      <c r="R12" s="15"/>
      <c r="S12" s="15"/>
      <c r="T12" s="15"/>
      <c r="U12" s="15"/>
      <c r="V12" s="15">
        <v>255000</v>
      </c>
      <c r="W12" s="15"/>
      <c r="X12" s="15"/>
      <c r="Y12" s="15"/>
      <c r="Z12" s="15"/>
      <c r="AA12" s="15"/>
      <c r="AB12" s="15"/>
      <c r="AC12" s="15"/>
      <c r="AD12" s="15">
        <v>40000</v>
      </c>
      <c r="AE12" s="15">
        <v>50000</v>
      </c>
    </row>
    <row r="13" spans="1:31" s="1" customFormat="1" ht="56" x14ac:dyDescent="0.35">
      <c r="A13" s="3" t="s">
        <v>24</v>
      </c>
      <c r="B13" s="4" t="s">
        <v>25</v>
      </c>
      <c r="C13" s="4" t="s">
        <v>7</v>
      </c>
      <c r="D13" s="4" t="s">
        <v>8</v>
      </c>
      <c r="E13" s="4" t="s">
        <v>26</v>
      </c>
      <c r="F13" s="15">
        <v>25000</v>
      </c>
      <c r="G13" s="33">
        <v>55000</v>
      </c>
      <c r="H13" s="15">
        <v>55000</v>
      </c>
      <c r="I13" s="15">
        <v>65000</v>
      </c>
      <c r="J13" s="15">
        <v>55000</v>
      </c>
      <c r="K13" s="15">
        <v>65000</v>
      </c>
      <c r="L13" s="15">
        <v>55000</v>
      </c>
      <c r="M13" s="15">
        <v>55000</v>
      </c>
      <c r="N13" s="15">
        <v>55000</v>
      </c>
      <c r="O13" s="15"/>
      <c r="P13" s="15"/>
      <c r="Q13" s="15"/>
      <c r="R13" s="15"/>
      <c r="S13" s="15"/>
      <c r="T13" s="15">
        <v>95000</v>
      </c>
      <c r="U13" s="15"/>
      <c r="V13" s="15"/>
      <c r="W13" s="15"/>
      <c r="X13" s="15"/>
      <c r="Y13" s="15"/>
      <c r="Z13" s="15"/>
      <c r="AA13" s="15">
        <v>375000</v>
      </c>
      <c r="AB13" s="15"/>
      <c r="AC13" s="15"/>
      <c r="AD13" s="15">
        <v>40000</v>
      </c>
      <c r="AE13" s="15">
        <v>50000</v>
      </c>
    </row>
    <row r="14" spans="1:31" s="1" customFormat="1" ht="56" x14ac:dyDescent="0.35">
      <c r="A14" s="3" t="s">
        <v>24</v>
      </c>
      <c r="B14" s="4" t="s">
        <v>25</v>
      </c>
      <c r="C14" s="4" t="s">
        <v>7</v>
      </c>
      <c r="D14" s="4" t="s">
        <v>62</v>
      </c>
      <c r="E14" s="4" t="s">
        <v>69</v>
      </c>
      <c r="F14" s="15">
        <v>25000</v>
      </c>
      <c r="G14" s="33">
        <v>55000</v>
      </c>
      <c r="H14" s="15">
        <v>55000</v>
      </c>
      <c r="I14" s="15">
        <v>65000</v>
      </c>
      <c r="J14" s="15">
        <v>55000</v>
      </c>
      <c r="K14" s="15">
        <v>65000</v>
      </c>
      <c r="L14" s="15">
        <v>55000</v>
      </c>
      <c r="M14" s="15">
        <v>55000</v>
      </c>
      <c r="N14" s="15">
        <v>55000</v>
      </c>
      <c r="O14" s="15"/>
      <c r="P14" s="15"/>
      <c r="Q14" s="15"/>
      <c r="R14" s="15"/>
      <c r="S14" s="15"/>
      <c r="T14" s="15">
        <v>195000</v>
      </c>
      <c r="U14" s="15"/>
      <c r="V14" s="15"/>
      <c r="W14" s="15"/>
      <c r="X14" s="15"/>
      <c r="Y14" s="15"/>
      <c r="Z14" s="15"/>
      <c r="AA14" s="15">
        <v>375000</v>
      </c>
      <c r="AB14" s="15"/>
      <c r="AC14" s="15"/>
      <c r="AD14" s="15">
        <v>40000</v>
      </c>
      <c r="AE14" s="15">
        <v>50000</v>
      </c>
    </row>
    <row r="15" spans="1:31" s="1" customFormat="1" ht="56" x14ac:dyDescent="0.35">
      <c r="A15" s="3" t="s">
        <v>75</v>
      </c>
      <c r="B15" s="16" t="s">
        <v>71</v>
      </c>
      <c r="C15" s="4" t="s">
        <v>7</v>
      </c>
      <c r="D15" s="4" t="s">
        <v>62</v>
      </c>
      <c r="E15" s="4" t="s">
        <v>70</v>
      </c>
      <c r="F15" s="15">
        <v>50000</v>
      </c>
      <c r="G15" s="33">
        <v>70000</v>
      </c>
      <c r="H15" s="15">
        <v>70000</v>
      </c>
      <c r="I15" s="15">
        <v>70000</v>
      </c>
      <c r="J15" s="15">
        <v>85000</v>
      </c>
      <c r="K15" s="15">
        <v>85000</v>
      </c>
      <c r="L15" s="15">
        <v>80000</v>
      </c>
      <c r="M15" s="15">
        <v>80000</v>
      </c>
      <c r="N15" s="15">
        <v>80000</v>
      </c>
      <c r="O15" s="15"/>
      <c r="P15" s="15"/>
      <c r="Q15" s="15"/>
      <c r="R15" s="15"/>
      <c r="S15" s="15"/>
      <c r="T15" s="15">
        <v>195000</v>
      </c>
      <c r="U15" s="15"/>
      <c r="V15" s="15"/>
      <c r="W15" s="15"/>
      <c r="X15" s="15"/>
      <c r="Y15" s="15"/>
      <c r="Z15" s="15"/>
      <c r="AA15" s="15">
        <v>400000</v>
      </c>
      <c r="AB15" s="15"/>
      <c r="AC15" s="15"/>
      <c r="AD15" s="15">
        <v>40000</v>
      </c>
      <c r="AE15" s="15">
        <v>50000</v>
      </c>
    </row>
    <row r="16" spans="1:31" s="1" customFormat="1" ht="56" x14ac:dyDescent="0.35">
      <c r="A16" s="3" t="s">
        <v>74</v>
      </c>
      <c r="B16" s="16" t="s">
        <v>76</v>
      </c>
      <c r="C16" s="4" t="s">
        <v>7</v>
      </c>
      <c r="D16" s="4" t="s">
        <v>62</v>
      </c>
      <c r="E16" s="4" t="s">
        <v>73</v>
      </c>
      <c r="F16" s="15">
        <v>25000</v>
      </c>
      <c r="G16" s="33">
        <v>55000</v>
      </c>
      <c r="H16" s="15">
        <v>55000</v>
      </c>
      <c r="I16" s="15">
        <v>65000</v>
      </c>
      <c r="J16" s="15">
        <v>55000</v>
      </c>
      <c r="K16" s="15">
        <v>65000</v>
      </c>
      <c r="L16" s="15">
        <v>55000</v>
      </c>
      <c r="M16" s="15">
        <v>55000</v>
      </c>
      <c r="N16" s="15">
        <v>55000</v>
      </c>
      <c r="O16" s="15"/>
      <c r="P16" s="15"/>
      <c r="Q16" s="15"/>
      <c r="R16" s="15"/>
      <c r="S16" s="15"/>
      <c r="T16" s="15">
        <v>195000</v>
      </c>
      <c r="U16" s="15"/>
      <c r="V16" s="15"/>
      <c r="W16" s="15"/>
      <c r="X16" s="15"/>
      <c r="Y16" s="15"/>
      <c r="Z16" s="15"/>
      <c r="AA16" s="15">
        <v>400000</v>
      </c>
      <c r="AB16" s="15"/>
      <c r="AC16" s="15"/>
      <c r="AD16" s="15">
        <v>40000</v>
      </c>
      <c r="AE16" s="15">
        <v>50000</v>
      </c>
    </row>
    <row r="17" spans="1:31" s="1" customFormat="1" ht="42" x14ac:dyDescent="0.35">
      <c r="A17" s="3" t="s">
        <v>27</v>
      </c>
      <c r="B17" s="4" t="s">
        <v>28</v>
      </c>
      <c r="C17" s="4" t="s">
        <v>7</v>
      </c>
      <c r="D17" s="4" t="s">
        <v>62</v>
      </c>
      <c r="E17" s="4" t="s">
        <v>77</v>
      </c>
      <c r="F17" s="15">
        <v>40000</v>
      </c>
      <c r="G17" s="33">
        <v>60000</v>
      </c>
      <c r="H17" s="15">
        <v>60000</v>
      </c>
      <c r="I17" s="15">
        <v>70000</v>
      </c>
      <c r="J17" s="15">
        <v>60000</v>
      </c>
      <c r="K17" s="15">
        <v>70000</v>
      </c>
      <c r="L17" s="15">
        <v>60000</v>
      </c>
      <c r="M17" s="15">
        <v>60000</v>
      </c>
      <c r="N17" s="15">
        <v>55000</v>
      </c>
      <c r="O17" s="15"/>
      <c r="P17" s="15">
        <v>95000</v>
      </c>
      <c r="Q17" s="15">
        <v>95000</v>
      </c>
      <c r="R17" s="15"/>
      <c r="S17" s="15"/>
      <c r="T17" s="15">
        <v>195000</v>
      </c>
      <c r="U17" s="15"/>
      <c r="V17" s="15"/>
      <c r="W17" s="15"/>
      <c r="X17" s="15"/>
      <c r="Y17" s="15"/>
      <c r="Z17" s="15"/>
      <c r="AA17" s="15"/>
      <c r="AB17" s="15"/>
      <c r="AC17" s="15"/>
      <c r="AD17" s="15">
        <v>40000</v>
      </c>
      <c r="AE17" s="15">
        <v>50000</v>
      </c>
    </row>
    <row r="18" spans="1:31" s="1" customFormat="1" ht="42" x14ac:dyDescent="0.35">
      <c r="A18" s="17" t="s">
        <v>78</v>
      </c>
      <c r="B18" s="16" t="s">
        <v>79</v>
      </c>
      <c r="C18" s="18" t="s">
        <v>7</v>
      </c>
      <c r="D18" s="18" t="s">
        <v>62</v>
      </c>
      <c r="E18" s="18" t="s">
        <v>80</v>
      </c>
      <c r="F18" s="15">
        <v>40000</v>
      </c>
      <c r="G18" s="33">
        <v>60000</v>
      </c>
      <c r="H18" s="15">
        <v>60000</v>
      </c>
      <c r="I18" s="15">
        <v>70000</v>
      </c>
      <c r="J18" s="15">
        <v>60000</v>
      </c>
      <c r="K18" s="15">
        <v>70000</v>
      </c>
      <c r="L18" s="15">
        <v>60000</v>
      </c>
      <c r="M18" s="15">
        <v>60000</v>
      </c>
      <c r="N18" s="15">
        <v>60000</v>
      </c>
      <c r="O18" s="15"/>
      <c r="P18" s="15">
        <v>95000</v>
      </c>
      <c r="Q18" s="15">
        <v>95000</v>
      </c>
      <c r="R18" s="15"/>
      <c r="S18" s="15"/>
      <c r="T18" s="15">
        <v>195000</v>
      </c>
      <c r="U18" s="15"/>
      <c r="V18" s="15"/>
      <c r="W18" s="15"/>
      <c r="X18" s="15"/>
      <c r="Y18" s="15"/>
      <c r="Z18" s="15"/>
      <c r="AA18" s="15"/>
      <c r="AB18" s="15"/>
      <c r="AC18" s="15"/>
      <c r="AD18" s="15">
        <v>40000</v>
      </c>
      <c r="AE18" s="15">
        <v>50000</v>
      </c>
    </row>
    <row r="19" spans="1:31" s="1" customFormat="1" ht="42" x14ac:dyDescent="0.35">
      <c r="A19" s="17" t="s">
        <v>27</v>
      </c>
      <c r="B19" s="16" t="s">
        <v>28</v>
      </c>
      <c r="C19" s="18" t="s">
        <v>7</v>
      </c>
      <c r="D19" s="18" t="s">
        <v>62</v>
      </c>
      <c r="E19" s="18" t="s">
        <v>81</v>
      </c>
      <c r="F19" s="15">
        <v>40000</v>
      </c>
      <c r="G19" s="33">
        <v>70000</v>
      </c>
      <c r="H19" s="15">
        <v>75000</v>
      </c>
      <c r="I19" s="15">
        <v>95000</v>
      </c>
      <c r="J19" s="15">
        <v>85000</v>
      </c>
      <c r="K19" s="15">
        <v>95000</v>
      </c>
      <c r="L19" s="15">
        <v>75000</v>
      </c>
      <c r="M19" s="15">
        <v>75000</v>
      </c>
      <c r="N19" s="15">
        <v>80000</v>
      </c>
      <c r="O19" s="15"/>
      <c r="P19" s="15">
        <v>109000</v>
      </c>
      <c r="Q19" s="15">
        <v>109000</v>
      </c>
      <c r="R19" s="15"/>
      <c r="S19" s="15"/>
      <c r="T19" s="15">
        <v>195000</v>
      </c>
      <c r="U19" s="15"/>
      <c r="V19" s="15"/>
      <c r="W19" s="15"/>
      <c r="X19" s="15"/>
      <c r="Y19" s="15"/>
      <c r="Z19" s="15"/>
      <c r="AA19" s="15"/>
      <c r="AB19" s="15"/>
      <c r="AC19" s="15"/>
      <c r="AD19" s="15">
        <v>40000</v>
      </c>
      <c r="AE19" s="15">
        <v>50000</v>
      </c>
    </row>
    <row r="20" spans="1:31" s="1" customFormat="1" ht="56" x14ac:dyDescent="0.35">
      <c r="A20" s="17" t="s">
        <v>87</v>
      </c>
      <c r="B20" s="16" t="s">
        <v>88</v>
      </c>
      <c r="C20" s="18" t="s">
        <v>7</v>
      </c>
      <c r="D20" s="18" t="s">
        <v>89</v>
      </c>
      <c r="E20" s="18" t="s">
        <v>90</v>
      </c>
      <c r="F20" s="15">
        <v>20000</v>
      </c>
      <c r="G20" s="33">
        <v>30000</v>
      </c>
      <c r="H20" s="15">
        <v>20000</v>
      </c>
      <c r="I20" s="15">
        <v>30000</v>
      </c>
      <c r="J20" s="15">
        <v>30000</v>
      </c>
      <c r="K20" s="15">
        <v>45000</v>
      </c>
      <c r="L20" s="15">
        <v>35000</v>
      </c>
      <c r="M20" s="15">
        <v>35000</v>
      </c>
      <c r="N20" s="15">
        <v>40000</v>
      </c>
      <c r="O20" s="15"/>
      <c r="P20" s="15">
        <v>45000</v>
      </c>
      <c r="Q20" s="15">
        <v>45000</v>
      </c>
      <c r="R20" s="15"/>
      <c r="S20" s="15"/>
      <c r="T20" s="15"/>
      <c r="U20" s="15"/>
      <c r="V20" s="15"/>
      <c r="W20" s="15">
        <v>51000</v>
      </c>
      <c r="X20" s="15"/>
      <c r="Y20" s="15"/>
      <c r="Z20" s="15"/>
      <c r="AA20" s="15"/>
      <c r="AB20" s="15"/>
      <c r="AC20" s="15"/>
      <c r="AD20" s="15">
        <v>40000</v>
      </c>
      <c r="AE20" s="15">
        <v>50000</v>
      </c>
    </row>
    <row r="21" spans="1:31" s="1" customFormat="1" ht="56" x14ac:dyDescent="0.35">
      <c r="A21" s="17" t="s">
        <v>91</v>
      </c>
      <c r="B21" s="16" t="s">
        <v>92</v>
      </c>
      <c r="C21" s="18" t="s">
        <v>7</v>
      </c>
      <c r="D21" s="18" t="s">
        <v>89</v>
      </c>
      <c r="E21" s="18" t="s">
        <v>93</v>
      </c>
      <c r="F21" s="15">
        <v>20000</v>
      </c>
      <c r="G21" s="33">
        <v>30000</v>
      </c>
      <c r="H21" s="15">
        <v>20000</v>
      </c>
      <c r="I21" s="15">
        <v>30000</v>
      </c>
      <c r="J21" s="15">
        <v>30000</v>
      </c>
      <c r="K21" s="15">
        <v>45000</v>
      </c>
      <c r="L21" s="15">
        <v>35000</v>
      </c>
      <c r="M21" s="15">
        <v>35000</v>
      </c>
      <c r="N21" s="15">
        <v>40000</v>
      </c>
      <c r="O21" s="15"/>
      <c r="P21" s="15">
        <v>45000</v>
      </c>
      <c r="Q21" s="15">
        <v>45000</v>
      </c>
      <c r="R21" s="15"/>
      <c r="S21" s="15"/>
      <c r="T21" s="15"/>
      <c r="U21" s="15"/>
      <c r="V21" s="15"/>
      <c r="W21" s="15">
        <v>51000</v>
      </c>
      <c r="X21" s="15"/>
      <c r="Y21" s="15"/>
      <c r="Z21" s="15"/>
      <c r="AA21" s="15"/>
      <c r="AB21" s="15"/>
      <c r="AC21" s="15"/>
      <c r="AD21" s="15">
        <v>40000</v>
      </c>
      <c r="AE21" s="15">
        <v>50000</v>
      </c>
    </row>
    <row r="22" spans="1:31" s="1" customFormat="1" ht="70" x14ac:dyDescent="0.35">
      <c r="A22" s="3" t="s">
        <v>29</v>
      </c>
      <c r="B22" s="4" t="s">
        <v>30</v>
      </c>
      <c r="C22" s="4" t="s">
        <v>7</v>
      </c>
      <c r="D22" s="4" t="s">
        <v>12</v>
      </c>
      <c r="E22" s="4" t="s">
        <v>82</v>
      </c>
      <c r="F22" s="15">
        <v>60000</v>
      </c>
      <c r="G22" s="33">
        <v>105000</v>
      </c>
      <c r="H22" s="15">
        <v>135000</v>
      </c>
      <c r="I22" s="15">
        <v>145000</v>
      </c>
      <c r="J22" s="15">
        <v>150000</v>
      </c>
      <c r="K22" s="15">
        <v>150000</v>
      </c>
      <c r="L22" s="15">
        <v>120000</v>
      </c>
      <c r="M22" s="15">
        <v>120000</v>
      </c>
      <c r="N22" s="15">
        <v>120000</v>
      </c>
      <c r="O22" s="15"/>
      <c r="P22" s="15"/>
      <c r="Q22" s="15"/>
      <c r="R22" s="15"/>
      <c r="S22" s="15">
        <v>1585000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>
        <v>60000</v>
      </c>
      <c r="AE22" s="15">
        <v>85000</v>
      </c>
    </row>
    <row r="23" spans="1:31" s="1" customFormat="1" ht="70" x14ac:dyDescent="0.35">
      <c r="A23" s="3" t="s">
        <v>29</v>
      </c>
      <c r="B23" s="4" t="s">
        <v>30</v>
      </c>
      <c r="C23" s="4" t="s">
        <v>7</v>
      </c>
      <c r="D23" s="4" t="s">
        <v>12</v>
      </c>
      <c r="E23" s="4" t="s">
        <v>31</v>
      </c>
      <c r="F23" s="15">
        <v>60000</v>
      </c>
      <c r="G23" s="33">
        <v>105000</v>
      </c>
      <c r="H23" s="15">
        <v>135000</v>
      </c>
      <c r="I23" s="15">
        <v>145000</v>
      </c>
      <c r="J23" s="15">
        <v>150000</v>
      </c>
      <c r="K23" s="15">
        <v>150000</v>
      </c>
      <c r="L23" s="15">
        <v>120000</v>
      </c>
      <c r="M23" s="15">
        <v>120000</v>
      </c>
      <c r="N23" s="15">
        <v>120000</v>
      </c>
      <c r="O23" s="15"/>
      <c r="P23" s="15"/>
      <c r="Q23" s="15"/>
      <c r="R23" s="15"/>
      <c r="S23" s="15">
        <v>1585000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>
        <v>60000</v>
      </c>
      <c r="AE23" s="15">
        <v>85000</v>
      </c>
    </row>
    <row r="24" spans="1:31" s="1" customFormat="1" ht="70" x14ac:dyDescent="0.35">
      <c r="A24" s="3" t="s">
        <v>29</v>
      </c>
      <c r="B24" s="4" t="s">
        <v>30</v>
      </c>
      <c r="C24" s="4" t="s">
        <v>7</v>
      </c>
      <c r="D24" s="4" t="s">
        <v>12</v>
      </c>
      <c r="E24" s="4" t="s">
        <v>32</v>
      </c>
      <c r="F24" s="15">
        <v>60000</v>
      </c>
      <c r="G24" s="33">
        <v>105000</v>
      </c>
      <c r="H24" s="15">
        <v>135000</v>
      </c>
      <c r="I24" s="15">
        <v>145000</v>
      </c>
      <c r="J24" s="15">
        <v>150000</v>
      </c>
      <c r="K24" s="15">
        <v>150000</v>
      </c>
      <c r="L24" s="15">
        <v>120000</v>
      </c>
      <c r="M24" s="15">
        <v>120000</v>
      </c>
      <c r="N24" s="15">
        <v>120000</v>
      </c>
      <c r="O24" s="15"/>
      <c r="P24" s="15"/>
      <c r="Q24" s="15"/>
      <c r="R24" s="15"/>
      <c r="S24" s="15">
        <v>1875000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>
        <v>60000</v>
      </c>
      <c r="AE24" s="15">
        <v>85000</v>
      </c>
    </row>
    <row r="25" spans="1:31" s="1" customFormat="1" ht="70" x14ac:dyDescent="0.35">
      <c r="A25" s="17" t="s">
        <v>83</v>
      </c>
      <c r="B25" s="16" t="s">
        <v>84</v>
      </c>
      <c r="C25" s="18" t="s">
        <v>7</v>
      </c>
      <c r="D25" s="18" t="s">
        <v>12</v>
      </c>
      <c r="E25" s="18" t="s">
        <v>85</v>
      </c>
      <c r="F25" s="15">
        <v>80000</v>
      </c>
      <c r="G25" s="33">
        <v>130000</v>
      </c>
      <c r="H25" s="15">
        <v>150000</v>
      </c>
      <c r="I25" s="15">
        <v>165000</v>
      </c>
      <c r="J25" s="15">
        <v>170000</v>
      </c>
      <c r="K25" s="15">
        <v>170000</v>
      </c>
      <c r="L25" s="15">
        <v>150000</v>
      </c>
      <c r="M25" s="15">
        <v>150000</v>
      </c>
      <c r="N25" s="15">
        <v>150000</v>
      </c>
      <c r="O25" s="15"/>
      <c r="P25" s="15"/>
      <c r="Q25" s="15"/>
      <c r="R25" s="15"/>
      <c r="S25" s="15">
        <v>1875000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>
        <v>60000</v>
      </c>
      <c r="AE25" s="15">
        <v>85000</v>
      </c>
    </row>
    <row r="26" spans="1:31" s="1" customFormat="1" ht="70" x14ac:dyDescent="0.35">
      <c r="A26" s="17" t="s">
        <v>83</v>
      </c>
      <c r="B26" s="16" t="s">
        <v>84</v>
      </c>
      <c r="C26" s="18" t="s">
        <v>7</v>
      </c>
      <c r="D26" s="18" t="s">
        <v>12</v>
      </c>
      <c r="E26" s="18" t="s">
        <v>86</v>
      </c>
      <c r="F26" s="15">
        <v>80000</v>
      </c>
      <c r="G26" s="33">
        <v>130000</v>
      </c>
      <c r="H26" s="15">
        <v>150000</v>
      </c>
      <c r="I26" s="15">
        <v>165000</v>
      </c>
      <c r="J26" s="15">
        <v>170000</v>
      </c>
      <c r="K26" s="15">
        <v>170000</v>
      </c>
      <c r="L26" s="15">
        <v>150000</v>
      </c>
      <c r="M26" s="15">
        <v>150000</v>
      </c>
      <c r="N26" s="15">
        <v>150000</v>
      </c>
      <c r="O26" s="15"/>
      <c r="P26" s="15"/>
      <c r="Q26" s="15"/>
      <c r="R26" s="15"/>
      <c r="S26" s="15">
        <v>1985000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>
        <v>60000</v>
      </c>
      <c r="AE26" s="15">
        <v>85000</v>
      </c>
    </row>
    <row r="27" spans="1:31" s="1" customFormat="1" ht="70" x14ac:dyDescent="0.35">
      <c r="A27" s="3" t="s">
        <v>33</v>
      </c>
      <c r="B27" s="4" t="s">
        <v>34</v>
      </c>
      <c r="C27" s="4" t="s">
        <v>7</v>
      </c>
      <c r="D27" s="4" t="s">
        <v>8</v>
      </c>
      <c r="E27" s="4" t="s">
        <v>35</v>
      </c>
      <c r="F27" s="15">
        <v>15000</v>
      </c>
      <c r="G27" s="33">
        <v>25000</v>
      </c>
      <c r="H27" s="15">
        <v>25000</v>
      </c>
      <c r="I27" s="15">
        <v>30000</v>
      </c>
      <c r="J27" s="15">
        <v>25000</v>
      </c>
      <c r="K27" s="15">
        <v>30000</v>
      </c>
      <c r="L27" s="15">
        <v>25000</v>
      </c>
      <c r="M27" s="15">
        <v>25000</v>
      </c>
      <c r="N27" s="15">
        <v>25000</v>
      </c>
      <c r="O27" s="15"/>
      <c r="P27" s="15">
        <v>35000</v>
      </c>
      <c r="Q27" s="15">
        <v>35000</v>
      </c>
      <c r="R27" s="15"/>
      <c r="S27" s="15"/>
      <c r="T27" s="15">
        <v>55000</v>
      </c>
      <c r="U27" s="15"/>
      <c r="V27" s="15">
        <v>135000</v>
      </c>
      <c r="W27" s="15">
        <v>65000</v>
      </c>
      <c r="X27" s="15">
        <v>650000</v>
      </c>
      <c r="Y27" s="15">
        <v>650000</v>
      </c>
      <c r="Z27" s="15"/>
      <c r="AA27" s="15"/>
      <c r="AB27" s="15">
        <v>89000</v>
      </c>
      <c r="AC27" s="15">
        <v>650000</v>
      </c>
      <c r="AD27" s="15">
        <v>40000</v>
      </c>
      <c r="AE27" s="15">
        <v>50000</v>
      </c>
    </row>
    <row r="28" spans="1:31" s="1" customFormat="1" ht="70" x14ac:dyDescent="0.35">
      <c r="A28" s="3" t="s">
        <v>36</v>
      </c>
      <c r="B28" s="4" t="s">
        <v>37</v>
      </c>
      <c r="C28" s="4" t="s">
        <v>7</v>
      </c>
      <c r="D28" s="4" t="s">
        <v>8</v>
      </c>
      <c r="E28" s="4" t="s">
        <v>38</v>
      </c>
      <c r="F28" s="15">
        <v>15000</v>
      </c>
      <c r="G28" s="33">
        <v>25000</v>
      </c>
      <c r="H28" s="15">
        <v>25000</v>
      </c>
      <c r="I28" s="15">
        <v>30000</v>
      </c>
      <c r="J28" s="15">
        <v>25000</v>
      </c>
      <c r="K28" s="15">
        <v>30000</v>
      </c>
      <c r="L28" s="15">
        <v>25000</v>
      </c>
      <c r="M28" s="15">
        <v>25000</v>
      </c>
      <c r="N28" s="15">
        <v>25000</v>
      </c>
      <c r="O28" s="15"/>
      <c r="P28" s="15">
        <v>40000</v>
      </c>
      <c r="Q28" s="15">
        <v>40000</v>
      </c>
      <c r="R28" s="15"/>
      <c r="S28" s="15"/>
      <c r="T28" s="15">
        <v>55000</v>
      </c>
      <c r="U28" s="15"/>
      <c r="V28" s="15">
        <v>135000</v>
      </c>
      <c r="W28" s="15">
        <v>65000</v>
      </c>
      <c r="X28" s="15">
        <v>650000</v>
      </c>
      <c r="Y28" s="15">
        <v>650000</v>
      </c>
      <c r="Z28" s="15"/>
      <c r="AA28" s="15"/>
      <c r="AB28" s="15">
        <v>89000</v>
      </c>
      <c r="AC28" s="15">
        <v>650000</v>
      </c>
      <c r="AD28" s="15">
        <v>40000</v>
      </c>
      <c r="AE28" s="15">
        <v>50000</v>
      </c>
    </row>
    <row r="29" spans="1:31" s="1" customFormat="1" ht="14" x14ac:dyDescent="0.35">
      <c r="A29" s="21" t="s">
        <v>97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3"/>
    </row>
    <row r="30" spans="1:31" x14ac:dyDescent="0.35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6"/>
    </row>
  </sheetData>
  <protectedRanges>
    <protectedRange sqref="F4:F5" name="Range1_1_10_2"/>
  </protectedRanges>
  <mergeCells count="19">
    <mergeCell ref="Y2:Y3"/>
    <mergeCell ref="A2:E2"/>
    <mergeCell ref="V2:V3"/>
    <mergeCell ref="W2:W3"/>
    <mergeCell ref="X2:X3"/>
    <mergeCell ref="Z2:Z3"/>
    <mergeCell ref="A29:AE30"/>
    <mergeCell ref="AD2:AD3"/>
    <mergeCell ref="AE2:AE3"/>
    <mergeCell ref="F2:N2"/>
    <mergeCell ref="O2:O3"/>
    <mergeCell ref="P2:Q2"/>
    <mergeCell ref="R2:R3"/>
    <mergeCell ref="S2:S3"/>
    <mergeCell ref="T2:T3"/>
    <mergeCell ref="U2:U3"/>
    <mergeCell ref="AA2:AA3"/>
    <mergeCell ref="AB2:AB3"/>
    <mergeCell ref="AC2:AC3"/>
  </mergeCells>
  <dataValidations count="2">
    <dataValidation allowBlank="1" showInputMessage="1" showErrorMessage="1" promptTitle="Delivery Period in days" prompt="Please provide delivery period in days numerically (1, 2, or 3. Please do not type one, two, or three or in weeks)" sqref="G3" xr:uid="{83514B14-13C2-4CFA-8D8A-B5F81803BE98}"/>
    <dataValidation allowBlank="1" showInputMessage="1" showErrorMessage="1" promptTitle="Foreign Currency" prompt="Please select a currency where the vehicle is imported or manufactured from " sqref="I3" xr:uid="{DB0132DF-E010-42B9-884F-878AD2F5104C}"/>
  </dataValidations>
  <pageMargins left="0.7" right="0.7" top="0.75" bottom="0.75" header="0.3" footer="0.3"/>
  <pageSetup paperSize="175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Sibiya</dc:creator>
  <cp:lastModifiedBy>Aaron Sibiya</cp:lastModifiedBy>
  <cp:lastPrinted>2025-08-13T11:07:44Z</cp:lastPrinted>
  <dcterms:created xsi:type="dcterms:W3CDTF">2024-11-04T21:29:39Z</dcterms:created>
  <dcterms:modified xsi:type="dcterms:W3CDTF">2025-08-13T11:09:54Z</dcterms:modified>
</cp:coreProperties>
</file>